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P-43\Desktop\"/>
    </mc:Choice>
  </mc:AlternateContent>
  <bookViews>
    <workbookView xWindow="0" yWindow="0" windowWidth="20490" windowHeight="715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6" i="1" l="1"/>
  <c r="H46" i="1"/>
  <c r="G46" i="1"/>
  <c r="F46" i="1"/>
</calcChain>
</file>

<file path=xl/sharedStrings.xml><?xml version="1.0" encoding="utf-8"?>
<sst xmlns="http://schemas.openxmlformats.org/spreadsheetml/2006/main" count="152" uniqueCount="109">
  <si>
    <t>Lp.</t>
  </si>
  <si>
    <t>Nazwa</t>
  </si>
  <si>
    <t>j.m.</t>
  </si>
  <si>
    <t>Przewidywana ilość</t>
  </si>
  <si>
    <t>Pojemność produktu</t>
  </si>
  <si>
    <t xml:space="preserve">Cena jedn. netto </t>
  </si>
  <si>
    <t>Cena jedn. brutto</t>
  </si>
  <si>
    <t>Wartość netto</t>
  </si>
  <si>
    <t>Stawka VAT w %</t>
  </si>
  <si>
    <t>Wartość brutto</t>
  </si>
  <si>
    <t>UWAGI</t>
  </si>
  <si>
    <t>1.</t>
  </si>
  <si>
    <t>szt.</t>
  </si>
  <si>
    <t>2.</t>
  </si>
  <si>
    <t>3.</t>
  </si>
  <si>
    <t>4.</t>
  </si>
  <si>
    <t>5.</t>
  </si>
  <si>
    <t>opak.</t>
  </si>
  <si>
    <t>6.</t>
  </si>
  <si>
    <t>5 l.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</si>
  <si>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</si>
  <si>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</si>
  <si>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</si>
  <si>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</si>
  <si>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</si>
  <si>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</si>
  <si>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</si>
  <si>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</si>
  <si>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</si>
  <si>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</si>
  <si>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</si>
  <si>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</si>
  <si>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</si>
  <si>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</si>
  <si>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</si>
  <si>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</si>
  <si>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</si>
  <si>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</si>
  <si>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</si>
  <si>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Aerozol przeciw kurzowi antistatic do czyszczenia mebli</t>
  </si>
  <si>
    <t>26.</t>
  </si>
  <si>
    <t>Druciak</t>
  </si>
  <si>
    <t>27.</t>
  </si>
  <si>
    <t>Zmywak do teflonu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</si>
  <si>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</si>
  <si>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</si>
  <si>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</si>
  <si>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</si>
  <si>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</si>
  <si>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</si>
  <si>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</si>
  <si>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</si>
  <si>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</si>
  <si>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</si>
  <si>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</si>
  <si>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</si>
  <si>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Środek do usuwania przypaleń z tłuszczu i spalenizny.</t>
  </si>
  <si>
    <t>SUMA:</t>
  </si>
  <si>
    <t>Ilości podane w tym pakiecie są ilościami przybliżonymi.</t>
  </si>
  <si>
    <t>Przygotowała:</t>
  </si>
  <si>
    <t>Zatwierdziła:</t>
  </si>
  <si>
    <r>
      <t xml:space="preserve">OFERTA CENOWA dla Przedszkola Publicznego nr. 43 w Rzeszowie                                                                                                    </t>
    </r>
    <r>
      <rPr>
        <b/>
        <sz val="14"/>
        <rFont val="Times New Roman"/>
        <family val="1"/>
        <charset val="238"/>
      </rPr>
      <t xml:space="preserve">                   ŚRODKI CZYSTOŚCI</t>
    </r>
  </si>
  <si>
    <t>Proszek do szorowania 0,5 kg. Doskonale czyści i usuwa zabrudzenia, zawartość aktywnego tlenu i mikrogranulek zwiększa skuteczność działania, przyjemny, świeży, naturalny zapach. Produkt w opakowaniu z zamknięciem umożliwiającym dozowanie; pH od 9 do 11,5; różne zapachy do wyboru. Proszek zawierający w swoim składzie między innymi: alkilobenzenosulfonian sodu, węglan sodu;</t>
  </si>
  <si>
    <t>Kostka WC z koszykiem (koszyk wraz z wkładem) jednofazowa kostka toaletowa • klasyczny, biały koszyk • higienicznie czyści i tworzy pianę • zapobiega osadzaniu się kamienia działa do 3 tygodni zapewniająca świeży zapach, o wadze minimum 35 g w składzie według 648/2004/WE , 907/2006/WE , SODIUM CARBONATE SODIUM C10-13 ALKYL BENZENESULFONATE SODIUM SULFATE PENTASODIUM TRIPHOSPHATE Amidy, C8- 18 i C18-nienasyc., n,n-(hydroksyetyl) PARFUM Poli(tlenek etylenu) PM 4000 CETEARETH-20 COLORANT Aminy, C12-18- alkilodimetyl, N-tlenki</t>
  </si>
  <si>
    <t>Do udrożniania rur i syfonów w instalacjach kanalizacyjnych. Likwiduje nieprzyjemne zapachy. Samoczynnie usuwa wszelkie zanieczyszczenia stałe i organiczne. Wodorotlenek sodu stały – stężenie 50 - 70 % . Wygląd - postać sypkiego granulatu z popielatymi wtrąceniami. Zapach - bezwonny. pH 1% r-ru ( w temp. 20oC) – 12 ÷ 14. Temperatura: wrzenia – 1390oC, topnienia 300oC, zapłonu – niepalny. Ciężar nasypowy – 1,0 g/cm3 - 1,5 g/cm3. Rozpuszczalność: w wodzie – całkowita.</t>
  </si>
  <si>
    <t>Płyn do mycia naczyń – środek posiadający właściwości myjące zarówno w ciepłej jak i w zimnej wodzie, usuwający tłuszcz, produkt przebadany dermatologicznie Pojemność minimum 1 l, skutecznie usuwający tłuszcz i inne zabrudzenia, pozostawiający naczynia lśniące i bez zacieków, delikatny dla skóry rąk, przyjazny dla środowiska, ulegający biodegradacji, zagęszczony,, o przyjemnym zapachu, wartość pH min. 5,5%, bardzo wydajny - stosowany w rozcieńczeniu 1 łyżeczka na 5 I wody, wartość pH dla 1% roztworu 5,3-5,9 zawart. subst. aktywnych 15%, zapach, mięty, cytryny w skłdzie Alkohol, C12-14, etoksylowany , siarczan, sole sodowe</t>
  </si>
  <si>
    <t>Mydło w płynie poj. 5 l o dobrych właściwościach myjąco pielęgnacyjnych. Zawiera glicerynę, zapobiega wysuszaniu skóry. Ciecz o zwiększonej lepkości (min 2300 c P) gęstość min 1.02 g/cmł naturalne pH koncentratu (5.0-7), perłowe.. Mydło pakowane w kartony po 4 sztuki, ważność 12 miesięcy od daty produkcji, producent posiada wdrożony system ISO9001 i 14001, dla produktu wykonano raport CPSR, badania mikrobiologiczne i dermatologiczne, produkt zgodny z regulacją kosmetyczną 1223/09, nie testowany na zwierzętach</t>
  </si>
  <si>
    <t>Ścierki z mikrofibry 30 x 30 cm (+/- 3 cm); gramatura min. 240g/m2, dostępna w kolorach czerwony (nie różowy), zielony, niebieski, żółty włókno: 100% microfibra, skład: polyester 80%, poliamid 20%, gruba, mięsista, miękka o wysokiej trwałości, chłonności, wszyta metka z oznaczeniem składu i temp. prania: temp. Prania do 95oC, temp. suszenia: max 100oC Wyjątkowo wytrzymała w eksploatacji, można prać do 500 razy, producent polski</t>
  </si>
  <si>
    <t>Płyn uniwersalny został stworzony z myślą o wszystkich powierzchniach. Doskonale usunie tłuszcz, brud i kurz. Rozcieńczony świetnie nadaje się do mycia podłóg, glazur i płytek ceramicznych. Bez dodatku wody polecany jest do czyszczenia trudniejszych plam i zabrudzeń. Jeden produkt, który pozwoli wysprzątać cały dom to bardzo praktyczne rozwiązanie. Sprawdzi się zarówno w domach, w których ceni się wygodę i uniwersalność, jak i w budynkach firm i przedsiębiorstw, gdzie praktyczne rozwiązania i wysoka jakość to podstawa sukcesu. Płyn uniwersalny dostępny jest aż w 5 wariantach zapachowych: Wiosenna Świeżość, Bez i Konwalia, Kwiatowy, Zielony Ogród, Lawendowy. SKŁAD</t>
  </si>
  <si>
    <t>Środek do trwałej konserwacji i nabłyszczania PVC i LINOLEUM jest środkiem na bazie wysokiej jakości dyspersji styrenowo-akrylowej do konserwacji powierzchni narażonych na zniszczenia tj: wykładziny PVC i linoleum. nadaje wysoki połysk bez konieczności polerowania. chroni przed brudem i zabezpiecza podłogi przed zarysowaniem. zabezpiecza przed powstawaniem śladów po obcasach, Spełnia wymogi dotyczące odporności na poślizg zawarte w normie PN-EN 14041. Produkt gotowy do użycia Wygląd- Mleczna dyspersja Zapach - charakterystyczny, przyjemny Gęstość w 200 C [g/cm³] - 1,01 – 1,03 pH koncentrat- 7,0 – 8,0 Opakowanie 5L</t>
  </si>
  <si>
    <t>Środek do mycia i pielęgnacji powierzchni w sanitariatach. Delikatny dla czyszczonych materiałów, zapachowy środek do codziennego mycia i pielęgnacji powierzchni w sanitariatach. Produkt czyści i usuwa pozostałości wapienne, brud i tłuszcz na wszystkich powierzchniach wodo- i kwasoodpornych. Do mycia kabin prysznicowych, płytek, umywalek, armatury, wanien, urządzeń ceramicznych. Nie stosować na powierzchniach z marmuru, cynku, betonu, kamienia naturalnego. Butelka 1 l ze spryskiwaczem pianotwórczym. Dozowanie: Produkt spryskać na powierzchnie, odczekać do zadziałania, przetrzeć lub spłukać wodą. pH 3. Składniki zgodnie z rozporządzeniem o detergentach 648/2004/WE: niejonowe środki powierzchniowo czynne (&lt; 5%), kompozycje zapachowe, kwas 2-hydroksy-1,2,3-propanotrikarboksylowy, hydrat (1:1). barwa - bezbarwny, zapach charakterystyczny słodki , op 1L</t>
  </si>
  <si>
    <t>Odświeżacz powietrza w aerozolu Produkt 5w1 - eliminuje nieprzyjemne zapachy, odświeża, działa natychmiastowo, posiada wysokiej jakości zapach, pozostawia długotrwałą świeżość. Dostępny w co najmniej 7 zapachach w tym zapach Lawendowy, Drzewo Sandałowe z Jaśminem oraz Morski/Marine. Skład : Izobutan &gt;=10.00-= 1-&lt; 5%, Wodoroortofosforan disodu &gt;= 0.10-= 0.10-= 0.00-</t>
  </si>
  <si>
    <t>780g</t>
  </si>
  <si>
    <t>Mleczko do czyszczenia poj.780g z mikrogranulkami. Usuwa
najbardziej oporne zabrudzenia (takie jak przypalony tłuszcz,
kamień i rdzę), nadaje połysk, nie rysuje czyszczonych
powierzchni, zapewnia ochronę czyszczonej powierzchni,
pozostawia świeży zapach. Zawiera: Calcium carbonate 10-
15%, Mineral Salts 10-15%, benzenosulfonian sodu 5-7%,
węglan sodu 1-5%, mieszaninę alkoholi C 12-15
oksyetylenowanych 5EO 0,25-2,5%, pH 11.</t>
  </si>
  <si>
    <t>Gaz do zapalarki kuchennej</t>
  </si>
  <si>
    <t>Zapalarka gazowa</t>
  </si>
  <si>
    <t>Nakładka na mop płaski Ultramax microfibre 2in1( typu vileda)</t>
  </si>
  <si>
    <t>Nakładka na mop okrągły Easy Wiring&amp;Clean Turbo(typu vileda)</t>
  </si>
  <si>
    <t>Gąbka do mycia naczyń ( op. 5 szt)</t>
  </si>
  <si>
    <t>Ręcznik papierowy w roli do pojemnika ( biały) w opakowaniu 6 szt.</t>
  </si>
  <si>
    <t>Ręcznik papierowy ZZ składany 20cmx25 cm ( szary,zielony) 20 szr w kartonie (4000 listków)</t>
  </si>
  <si>
    <t>Worki do odkurzacza Profi 1,3</t>
  </si>
  <si>
    <t>Ścierka tetrowa 60x80</t>
  </si>
  <si>
    <t>Ścierka szara podłogowa 60x70</t>
  </si>
  <si>
    <t>Worki na śmieci 35L ( 50 szt)</t>
  </si>
  <si>
    <t>Worki na śmieci 60L (50 szt)</t>
  </si>
  <si>
    <t>Worki na śmieci 160L ( 10 szt) grube</t>
  </si>
  <si>
    <t>Rękawiczki jednorazowe nitrylowe przeznaczone do kontaktu z żywnością ( 100 szt)(S,M,L,XL)(bezpudrowe)</t>
  </si>
  <si>
    <t>Rękawice kuchenne/gospodarcze       ( S,M,L). Wykonane ze specjalnej mieszanki lateksu kauczuku naturalnego ( mocne). Odprne na przebicia i przecięcia.</t>
  </si>
  <si>
    <t>Sciereczki domowe z wiskozy z domieszką poliestru w opakowaniu     3 szt</t>
  </si>
  <si>
    <t>Proszek do użytku profesjonalnego do prania ubrań kolorowych. Skoncentrowana formuła sprawia że proszek usunie nawet najbardziej uporczywą plamę.</t>
  </si>
  <si>
    <t>6,5  kg</t>
  </si>
  <si>
    <t>Proszek do użytku profesjonalnego  do prania ubrań białych i w jasnych kolorach. Skoncentrowana formuła sprawia że proszek usunie nawet najbardziej uporczywą plamę.</t>
  </si>
  <si>
    <t>6,5kg</t>
  </si>
  <si>
    <t>Zagęszczony płyn czyszczący i dezynfekujący powierzchnie, usuwający bakterie, wirusy i grzyby Pojemność opakowania 1250 ml. (+/- 10%), Zagęszczony płyn czyszczącodezynfekujący do czyszczenia i dezynfekcji urządzeń i pomieszczeń sanitarnych. Skutecznie dezynfekuje, zabijając wszelkie gatunki bakterii, wirusów i grzybów. Dzięki wysokiej gęstości oraz zawartości molekuł higieny przylega do powierzchni toalety na dłużej, aby nawet po spłukaniu zabijać bakterie. Chloran sodu 1- 5 %. Wodorotlenek sodu 0,5 - 2 %. Gęstość (w 20 °C) 1.077 g/cm3. Lepkość dynamiczna: 430 mPa.s. Wartość pH &gt;13.</t>
  </si>
  <si>
    <t>1250ml</t>
  </si>
  <si>
    <t>500g</t>
  </si>
  <si>
    <t>800g</t>
  </si>
  <si>
    <t>5L</t>
  </si>
  <si>
    <t>Płyn do mycia szyb i luster - środek do czyszczenia szyb, luster, usuwający brud, kurz, nie zostawiający smug, Mieszanina wodna na bazie alkoholi, eterów glikolowych i surfaktantów, Pojemność opakowania minimum 750 ml na bazie alkoholu i octu, nadający się do czyszczenia luster, glazury, powierzchni chromowych i stali nierdzewnej.Kombinacja rozpuszczalników organicznych oraz anionowego środka powierzchniowo czynnego, skutecznie ma usuwać powstałe na szklanych powierzchniach osady. Odtłuszczająca formuła z alkoholem ma rozpuszczać oporny brud, tłusty osad na oknach kuchennych. Zawarty w składzie ocet pozostawia czyszczone powierzchnie lśniące i krystalicznie czyste. PH = 3,0-5,5, Gęstość 20 şC: 986 - 994 kg/mł</t>
  </si>
  <si>
    <t>1L</t>
  </si>
  <si>
    <t>300ml</t>
  </si>
  <si>
    <t>250ml</t>
  </si>
  <si>
    <t>Skuteczny środek na bazie kwasu solnego do usuwania rdzy, osadów wapiennych i moczowych z powierzchni odpornych na działanie kwasów. Przeznaczony do czyszczenia wszystkich powierzchni odpornych na działanie kwasów, takich jak: ● muszle toaletowe ● bidety ● pisuary Sposób użycia Środek gotowy do użycia. Nanieść środek bezpośrednio na czyszczoną powierzchnię. Po 2-3 minutach spłukać wodą. Przy silnych zabrudzeniach pozostawić środek na 10-15 minut, po czym przetrzeć szczotka i spłukać wodą. W przypadku bardzo silnych zabrudzeń czynność powtórzyć. Dane techniczne: Wygląd- czerwona, klarowna ciecz Zapach- charakterystyczny, przyjemny Gęstość w 200 C [g/cm3 ]ok. 1,04 pH..........................................................&lt; 2</t>
  </si>
  <si>
    <t>Papier toaletowy biały z makulatury dł 23m ( opakowanie 40 szt)</t>
  </si>
  <si>
    <t xml:space="preserve">1)  Nazwa własna/producent – zastosowanie nazw, producentów służy jedynie doprecyzowaniu przedmiotu zamówienia, tzn. bliższemu określeniu parametrów technicznych: cech i jakości produktu. Oferent może zaproponować zupełnie inny produkt (ale równoważny, tzn. o takim samym spektrum działania oraz nie gorszych parametrach jakościowych). </t>
  </si>
  <si>
    <t>Mydło do rąk z atestem PZH z dozownikiem. Gęsty i dobrze pieniący się produkt o neutralnym Ph 5.50-6.00</t>
  </si>
  <si>
    <t>500ml</t>
  </si>
  <si>
    <t>Środek przeznaczony do zabezpieczania i pielęgnacji powierzchni wykonanych ze stali
nierdzewnej np.: zmywarki do naczyń, szafy chłodnicze, drzwi i ścianki piekarników, lady,
poręcze). Zawiera oleje silikonowe oraz emolient, które pielęgnują i zabezpieczają powierzchnie
przed przenikaniem wody i tłuszczów nadając im trwały połysk. ● Skutecznie konserwuje i
nabłyszcza ● Zabezpiecza przed plamami z wody i tłuszczy ● Łatwy w aplikacji ● Zawiera oleje
silikonowe ● Nie zawiera związków ropopochodnych ● Przyjazny dla środowiska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</si>
</sst>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 applyProtection="1">
      <protection locked="0"/>
    </xf>
    <xf numFmtId="0" fontId="6" fillId="0" borderId="11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center" vertical="center"/>
    </xf>
    <xf numFmtId="0" fontId="7" fillId="0" borderId="11" xfId="0" applyFont="1" applyBorder="1" applyProtection="1"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3" fillId="0" borderId="11" xfId="0" applyFont="1" applyBorder="1" applyProtection="1">
      <protection locked="0"/>
    </xf>
    <xf numFmtId="0" fontId="6" fillId="0" borderId="11" xfId="0" applyFont="1" applyFill="1" applyBorder="1" applyAlignment="1" applyProtection="1">
      <alignment horizontal="left" vertical="center" wrapText="1"/>
    </xf>
    <xf numFmtId="0" fontId="8" fillId="0" borderId="10" xfId="0" applyFont="1" applyBorder="1" applyProtection="1">
      <protection locked="0"/>
    </xf>
    <xf numFmtId="0" fontId="8" fillId="0" borderId="0" xfId="0" applyFont="1" applyProtection="1"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7" xfId="0" applyFont="1" applyBorder="1" applyAlignment="1" applyProtection="1">
      <alignment horizontal="center" wrapText="1"/>
      <protection locked="0"/>
    </xf>
    <xf numFmtId="0" fontId="1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abSelected="1" topLeftCell="A9" workbookViewId="0">
      <selection activeCell="B8" sqref="B8"/>
    </sheetView>
  </sheetViews>
  <sheetFormatPr defaultRowHeight="15" x14ac:dyDescent="0.25"/>
  <cols>
    <col min="1" max="1" width="4.7109375" customWidth="1"/>
    <col min="2" max="2" width="33" customWidth="1"/>
    <col min="3" max="3" width="7.42578125" customWidth="1"/>
    <col min="4" max="4" width="11.7109375" customWidth="1"/>
    <col min="5" max="5" width="20.7109375" customWidth="1"/>
    <col min="6" max="6" width="10.85546875" customWidth="1"/>
    <col min="7" max="7" width="12.140625" customWidth="1"/>
    <col min="8" max="8" width="11.140625" customWidth="1"/>
    <col min="9" max="9" width="10.42578125" customWidth="1"/>
    <col min="10" max="10" width="16.7109375" customWidth="1"/>
    <col min="11" max="11" width="11" customWidth="1"/>
  </cols>
  <sheetData>
    <row r="1" spans="1:11" x14ac:dyDescent="0.25">
      <c r="A1" s="16" t="s">
        <v>61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25">
      <c r="A3" s="22"/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3" t="s">
        <v>0</v>
      </c>
      <c r="B5" s="13" t="s">
        <v>1</v>
      </c>
      <c r="C5" s="13" t="s">
        <v>2</v>
      </c>
      <c r="D5" s="25" t="s">
        <v>3</v>
      </c>
      <c r="E5" s="25" t="s">
        <v>4</v>
      </c>
      <c r="F5" s="13" t="s">
        <v>5</v>
      </c>
      <c r="G5" s="13" t="s">
        <v>6</v>
      </c>
      <c r="H5" s="13" t="s">
        <v>7</v>
      </c>
      <c r="I5" s="25" t="s">
        <v>8</v>
      </c>
      <c r="J5" s="13" t="s">
        <v>9</v>
      </c>
      <c r="K5" s="13" t="s">
        <v>10</v>
      </c>
    </row>
    <row r="6" spans="1:11" x14ac:dyDescent="0.25">
      <c r="A6" s="14"/>
      <c r="B6" s="14"/>
      <c r="C6" s="14"/>
      <c r="D6" s="26"/>
      <c r="E6" s="26"/>
      <c r="F6" s="14"/>
      <c r="G6" s="14"/>
      <c r="H6" s="14"/>
      <c r="I6" s="26"/>
      <c r="J6" s="14"/>
      <c r="K6" s="14"/>
    </row>
    <row r="7" spans="1:11" ht="240" x14ac:dyDescent="0.25">
      <c r="A7" s="2" t="s">
        <v>11</v>
      </c>
      <c r="B7" s="3" t="s">
        <v>73</v>
      </c>
      <c r="C7" s="4" t="s">
        <v>12</v>
      </c>
      <c r="D7" s="4">
        <v>30</v>
      </c>
      <c r="E7" s="4" t="s">
        <v>72</v>
      </c>
      <c r="F7" s="5"/>
      <c r="G7" s="6"/>
      <c r="H7" s="5"/>
      <c r="I7" s="5"/>
      <c r="J7" s="5"/>
      <c r="K7" s="5"/>
    </row>
    <row r="8" spans="1:11" ht="270" x14ac:dyDescent="0.25">
      <c r="A8" s="2" t="s">
        <v>13</v>
      </c>
      <c r="B8" s="3" t="s">
        <v>108</v>
      </c>
      <c r="C8" s="4" t="s">
        <v>12</v>
      </c>
      <c r="D8" s="4">
        <v>2</v>
      </c>
      <c r="E8" s="4" t="s">
        <v>100</v>
      </c>
      <c r="F8" s="5"/>
      <c r="G8" s="6"/>
      <c r="H8" s="5"/>
      <c r="I8" s="5"/>
      <c r="J8" s="5"/>
      <c r="K8" s="5"/>
    </row>
    <row r="9" spans="1:11" ht="270" x14ac:dyDescent="0.25">
      <c r="A9" s="2" t="s">
        <v>14</v>
      </c>
      <c r="B9" s="3" t="s">
        <v>94</v>
      </c>
      <c r="C9" s="4" t="s">
        <v>12</v>
      </c>
      <c r="D9" s="4">
        <v>50</v>
      </c>
      <c r="E9" s="4" t="s">
        <v>95</v>
      </c>
      <c r="F9" s="5"/>
      <c r="G9" s="6"/>
      <c r="H9" s="5"/>
      <c r="I9" s="5"/>
      <c r="J9" s="5"/>
      <c r="K9" s="5"/>
    </row>
    <row r="10" spans="1:11" ht="195" x14ac:dyDescent="0.25">
      <c r="A10" s="2" t="s">
        <v>15</v>
      </c>
      <c r="B10" s="3" t="s">
        <v>62</v>
      </c>
      <c r="C10" s="4" t="s">
        <v>12</v>
      </c>
      <c r="D10" s="4">
        <v>20</v>
      </c>
      <c r="E10" s="4" t="s">
        <v>96</v>
      </c>
      <c r="F10" s="5"/>
      <c r="G10" s="6"/>
      <c r="H10" s="5"/>
      <c r="I10" s="5"/>
      <c r="J10" s="5"/>
      <c r="K10" s="5"/>
    </row>
    <row r="11" spans="1:11" ht="285" x14ac:dyDescent="0.25">
      <c r="A11" s="2" t="s">
        <v>16</v>
      </c>
      <c r="B11" s="3" t="s">
        <v>63</v>
      </c>
      <c r="C11" s="4" t="s">
        <v>12</v>
      </c>
      <c r="D11" s="4">
        <v>12</v>
      </c>
      <c r="E11" s="4"/>
      <c r="F11" s="5"/>
      <c r="G11" s="6"/>
      <c r="H11" s="5"/>
      <c r="I11" s="5"/>
      <c r="J11" s="5"/>
      <c r="K11" s="5"/>
    </row>
    <row r="12" spans="1:11" ht="51.75" customHeight="1" x14ac:dyDescent="0.25">
      <c r="A12" s="2" t="s">
        <v>18</v>
      </c>
      <c r="B12" s="2" t="s">
        <v>41</v>
      </c>
      <c r="C12" s="4" t="s">
        <v>12</v>
      </c>
      <c r="D12" s="4">
        <v>35</v>
      </c>
      <c r="E12" s="4"/>
      <c r="F12" s="5"/>
      <c r="G12" s="6"/>
      <c r="H12" s="5"/>
      <c r="I12" s="5"/>
      <c r="J12" s="5"/>
      <c r="K12" s="5"/>
    </row>
    <row r="13" spans="1:11" ht="225" x14ac:dyDescent="0.25">
      <c r="A13" s="2" t="s">
        <v>20</v>
      </c>
      <c r="B13" s="3" t="s">
        <v>64</v>
      </c>
      <c r="C13" s="4" t="s">
        <v>12</v>
      </c>
      <c r="D13" s="4"/>
      <c r="E13" s="4" t="s">
        <v>97</v>
      </c>
      <c r="F13" s="5"/>
      <c r="G13" s="6"/>
      <c r="H13" s="5"/>
      <c r="I13" s="5"/>
      <c r="J13" s="5"/>
      <c r="K13" s="5"/>
    </row>
    <row r="14" spans="1:11" ht="300" x14ac:dyDescent="0.25">
      <c r="A14" s="2" t="s">
        <v>21</v>
      </c>
      <c r="B14" s="3" t="s">
        <v>65</v>
      </c>
      <c r="C14" s="4" t="s">
        <v>12</v>
      </c>
      <c r="D14" s="4">
        <v>25</v>
      </c>
      <c r="E14" s="4" t="s">
        <v>19</v>
      </c>
      <c r="F14" s="5"/>
      <c r="G14" s="6"/>
      <c r="H14" s="5"/>
      <c r="I14" s="5"/>
      <c r="J14" s="5"/>
      <c r="K14" s="5"/>
    </row>
    <row r="15" spans="1:11" ht="240" x14ac:dyDescent="0.25">
      <c r="A15" s="2" t="s">
        <v>22</v>
      </c>
      <c r="B15" s="3" t="s">
        <v>66</v>
      </c>
      <c r="C15" s="4" t="s">
        <v>12</v>
      </c>
      <c r="D15" s="4">
        <v>25</v>
      </c>
      <c r="E15" s="4" t="s">
        <v>98</v>
      </c>
      <c r="F15" s="5"/>
      <c r="G15" s="6"/>
      <c r="H15" s="5"/>
      <c r="I15" s="5"/>
      <c r="J15" s="5"/>
      <c r="K15" s="5"/>
    </row>
    <row r="16" spans="1:11" ht="195" x14ac:dyDescent="0.25">
      <c r="A16" s="2" t="s">
        <v>23</v>
      </c>
      <c r="B16" s="3" t="s">
        <v>67</v>
      </c>
      <c r="C16" s="4" t="s">
        <v>12</v>
      </c>
      <c r="D16" s="4">
        <v>20</v>
      </c>
      <c r="E16" s="4"/>
      <c r="F16" s="5"/>
      <c r="G16" s="6"/>
      <c r="H16" s="5"/>
      <c r="I16" s="5"/>
      <c r="J16" s="5"/>
      <c r="K16" s="5"/>
    </row>
    <row r="17" spans="1:11" ht="345" x14ac:dyDescent="0.25">
      <c r="A17" s="2" t="s">
        <v>24</v>
      </c>
      <c r="B17" s="3" t="s">
        <v>99</v>
      </c>
      <c r="C17" s="4" t="s">
        <v>12</v>
      </c>
      <c r="D17" s="4">
        <v>4</v>
      </c>
      <c r="E17" s="4" t="s">
        <v>98</v>
      </c>
      <c r="F17" s="5"/>
      <c r="G17" s="6"/>
      <c r="H17" s="5"/>
      <c r="I17" s="5"/>
      <c r="J17" s="5"/>
      <c r="K17" s="5"/>
    </row>
    <row r="18" spans="1:11" ht="315" x14ac:dyDescent="0.25">
      <c r="A18" s="2" t="s">
        <v>25</v>
      </c>
      <c r="B18" s="3" t="s">
        <v>69</v>
      </c>
      <c r="C18" s="4" t="s">
        <v>12</v>
      </c>
      <c r="D18" s="4">
        <v>3</v>
      </c>
      <c r="E18" s="4" t="s">
        <v>98</v>
      </c>
      <c r="F18" s="5"/>
      <c r="G18" s="6"/>
      <c r="H18" s="5"/>
      <c r="I18" s="5"/>
      <c r="J18" s="5"/>
      <c r="K18" s="5"/>
    </row>
    <row r="19" spans="1:11" ht="315" x14ac:dyDescent="0.25">
      <c r="A19" s="2" t="s">
        <v>26</v>
      </c>
      <c r="B19" s="3" t="s">
        <v>68</v>
      </c>
      <c r="C19" s="4" t="s">
        <v>12</v>
      </c>
      <c r="D19" s="4">
        <v>20</v>
      </c>
      <c r="E19" s="4" t="s">
        <v>98</v>
      </c>
      <c r="F19" s="5"/>
      <c r="G19" s="6"/>
      <c r="H19" s="5"/>
      <c r="I19" s="5"/>
      <c r="J19" s="5"/>
      <c r="K19" s="5"/>
    </row>
    <row r="20" spans="1:11" ht="409.5" x14ac:dyDescent="0.25">
      <c r="A20" s="2" t="s">
        <v>27</v>
      </c>
      <c r="B20" s="3" t="s">
        <v>70</v>
      </c>
      <c r="C20" s="4" t="s">
        <v>12</v>
      </c>
      <c r="D20" s="4">
        <v>12</v>
      </c>
      <c r="E20" s="4" t="s">
        <v>100</v>
      </c>
      <c r="F20" s="5"/>
      <c r="G20" s="6"/>
      <c r="H20" s="5"/>
      <c r="I20" s="5"/>
      <c r="J20" s="5"/>
      <c r="K20" s="5"/>
    </row>
    <row r="21" spans="1:11" ht="360" x14ac:dyDescent="0.25">
      <c r="A21" s="2" t="s">
        <v>28</v>
      </c>
      <c r="B21" s="3" t="s">
        <v>103</v>
      </c>
      <c r="C21" s="4" t="s">
        <v>12</v>
      </c>
      <c r="D21" s="4">
        <v>12</v>
      </c>
      <c r="E21" s="4" t="s">
        <v>100</v>
      </c>
      <c r="F21" s="5"/>
      <c r="G21" s="6"/>
      <c r="H21" s="5"/>
      <c r="I21" s="5"/>
      <c r="J21" s="5"/>
      <c r="K21" s="5"/>
    </row>
    <row r="22" spans="1:11" ht="195" x14ac:dyDescent="0.25">
      <c r="A22" s="2" t="s">
        <v>29</v>
      </c>
      <c r="B22" s="3" t="s">
        <v>71</v>
      </c>
      <c r="C22" s="4" t="s">
        <v>12</v>
      </c>
      <c r="D22" s="4">
        <v>5</v>
      </c>
      <c r="E22" s="4" t="s">
        <v>101</v>
      </c>
      <c r="F22" s="5"/>
      <c r="G22" s="6"/>
      <c r="H22" s="5"/>
      <c r="I22" s="5"/>
      <c r="J22" s="5"/>
      <c r="K22" s="5"/>
    </row>
    <row r="23" spans="1:11" ht="15.75" x14ac:dyDescent="0.25">
      <c r="A23" s="2" t="s">
        <v>30</v>
      </c>
      <c r="B23" s="3" t="s">
        <v>74</v>
      </c>
      <c r="C23" s="4" t="s">
        <v>12</v>
      </c>
      <c r="D23" s="4">
        <v>1</v>
      </c>
      <c r="E23" s="4"/>
      <c r="F23" s="5"/>
      <c r="G23" s="6"/>
      <c r="H23" s="5"/>
      <c r="I23" s="5"/>
      <c r="J23" s="5"/>
      <c r="K23" s="5"/>
    </row>
    <row r="24" spans="1:11" ht="15.75" x14ac:dyDescent="0.25">
      <c r="A24" s="2" t="s">
        <v>31</v>
      </c>
      <c r="B24" s="3" t="s">
        <v>75</v>
      </c>
      <c r="C24" s="4" t="s">
        <v>12</v>
      </c>
      <c r="D24" s="4">
        <v>1</v>
      </c>
      <c r="E24" s="4"/>
      <c r="F24" s="5"/>
      <c r="G24" s="6"/>
      <c r="H24" s="5"/>
      <c r="I24" s="5"/>
      <c r="J24" s="5"/>
      <c r="K24" s="5"/>
    </row>
    <row r="25" spans="1:11" ht="30" x14ac:dyDescent="0.25">
      <c r="A25" s="2" t="s">
        <v>32</v>
      </c>
      <c r="B25" s="3" t="s">
        <v>76</v>
      </c>
      <c r="C25" s="4" t="s">
        <v>12</v>
      </c>
      <c r="D25" s="4">
        <v>6</v>
      </c>
      <c r="E25" s="4"/>
      <c r="F25" s="5"/>
      <c r="G25" s="6"/>
      <c r="H25" s="5"/>
      <c r="I25" s="5"/>
      <c r="J25" s="5"/>
      <c r="K25" s="5"/>
    </row>
    <row r="26" spans="1:11" ht="30" x14ac:dyDescent="0.25">
      <c r="A26" s="2" t="s">
        <v>33</v>
      </c>
      <c r="B26" s="3" t="s">
        <v>77</v>
      </c>
      <c r="C26" s="4" t="s">
        <v>12</v>
      </c>
      <c r="D26" s="4">
        <v>3</v>
      </c>
      <c r="E26" s="4"/>
      <c r="F26" s="5"/>
      <c r="G26" s="6"/>
      <c r="H26" s="5"/>
      <c r="I26" s="5"/>
      <c r="J26" s="5"/>
      <c r="K26" s="5"/>
    </row>
    <row r="27" spans="1:11" ht="30" x14ac:dyDescent="0.25">
      <c r="A27" s="2" t="s">
        <v>34</v>
      </c>
      <c r="B27" s="3" t="s">
        <v>39</v>
      </c>
      <c r="C27" s="4" t="s">
        <v>12</v>
      </c>
      <c r="D27" s="4">
        <v>4</v>
      </c>
      <c r="E27" s="4" t="s">
        <v>102</v>
      </c>
      <c r="F27" s="5"/>
      <c r="G27" s="6"/>
      <c r="H27" s="5"/>
      <c r="I27" s="5"/>
      <c r="J27" s="5"/>
      <c r="K27" s="5"/>
    </row>
    <row r="28" spans="1:11" ht="15.75" x14ac:dyDescent="0.25">
      <c r="A28" s="2" t="s">
        <v>35</v>
      </c>
      <c r="B28" s="7" t="s">
        <v>43</v>
      </c>
      <c r="C28" s="4" t="s">
        <v>12</v>
      </c>
      <c r="D28" s="4">
        <v>45</v>
      </c>
      <c r="E28" s="4"/>
      <c r="F28" s="5"/>
      <c r="G28" s="6"/>
      <c r="H28" s="5"/>
      <c r="I28" s="5"/>
      <c r="J28" s="5"/>
      <c r="K28" s="5"/>
    </row>
    <row r="29" spans="1:11" ht="15.75" x14ac:dyDescent="0.25">
      <c r="A29" s="2" t="s">
        <v>36</v>
      </c>
      <c r="B29" s="3" t="s">
        <v>78</v>
      </c>
      <c r="C29" s="4" t="s">
        <v>12</v>
      </c>
      <c r="D29" s="4">
        <v>15</v>
      </c>
      <c r="E29" s="4"/>
      <c r="F29" s="5"/>
      <c r="G29" s="6"/>
      <c r="H29" s="5"/>
      <c r="I29" s="5"/>
      <c r="J29" s="5"/>
      <c r="K29" s="5"/>
    </row>
    <row r="30" spans="1:11" ht="45" x14ac:dyDescent="0.25">
      <c r="A30" s="2" t="s">
        <v>37</v>
      </c>
      <c r="B30" s="3" t="s">
        <v>79</v>
      </c>
      <c r="C30" s="4" t="s">
        <v>17</v>
      </c>
      <c r="D30" s="4">
        <v>8</v>
      </c>
      <c r="E30" s="4"/>
      <c r="F30" s="5"/>
      <c r="G30" s="6"/>
      <c r="H30" s="5"/>
      <c r="I30" s="5"/>
      <c r="J30" s="5"/>
      <c r="K30" s="5"/>
    </row>
    <row r="31" spans="1:11" ht="45" x14ac:dyDescent="0.25">
      <c r="A31" s="2" t="s">
        <v>38</v>
      </c>
      <c r="B31" s="3" t="s">
        <v>80</v>
      </c>
      <c r="C31" s="4" t="s">
        <v>12</v>
      </c>
      <c r="D31" s="4">
        <v>10</v>
      </c>
      <c r="E31" s="4"/>
      <c r="F31" s="5"/>
      <c r="G31" s="6"/>
      <c r="H31" s="5"/>
      <c r="I31" s="5"/>
      <c r="J31" s="5"/>
      <c r="K31" s="5"/>
    </row>
    <row r="32" spans="1:11" ht="15.75" x14ac:dyDescent="0.25">
      <c r="A32" s="2" t="s">
        <v>40</v>
      </c>
      <c r="B32" s="2" t="s">
        <v>81</v>
      </c>
      <c r="C32" s="4" t="s">
        <v>12</v>
      </c>
      <c r="D32" s="4">
        <v>15</v>
      </c>
      <c r="E32" s="4"/>
      <c r="F32" s="5"/>
      <c r="G32" s="6"/>
      <c r="H32" s="5"/>
      <c r="I32" s="5"/>
      <c r="J32" s="5"/>
      <c r="K32" s="5"/>
    </row>
    <row r="33" spans="1:11" ht="15.75" x14ac:dyDescent="0.25">
      <c r="A33" s="2" t="s">
        <v>42</v>
      </c>
      <c r="B33" s="2" t="s">
        <v>82</v>
      </c>
      <c r="C33" s="4" t="s">
        <v>12</v>
      </c>
      <c r="D33" s="4">
        <v>10</v>
      </c>
      <c r="E33" s="4"/>
      <c r="F33" s="5"/>
      <c r="G33" s="6"/>
      <c r="H33" s="5"/>
      <c r="I33" s="5"/>
      <c r="J33" s="5"/>
      <c r="K33" s="5"/>
    </row>
    <row r="34" spans="1:11" ht="15.75" x14ac:dyDescent="0.25">
      <c r="A34" s="2" t="s">
        <v>44</v>
      </c>
      <c r="B34" s="2" t="s">
        <v>83</v>
      </c>
      <c r="C34" s="4" t="s">
        <v>12</v>
      </c>
      <c r="D34" s="4">
        <v>25</v>
      </c>
      <c r="E34" s="4"/>
      <c r="F34" s="5"/>
      <c r="G34" s="6"/>
      <c r="H34" s="5"/>
      <c r="I34" s="5"/>
      <c r="J34" s="5"/>
      <c r="K34" s="5"/>
    </row>
    <row r="35" spans="1:11" ht="15.75" x14ac:dyDescent="0.25">
      <c r="A35" s="2" t="s">
        <v>45</v>
      </c>
      <c r="B35" s="2" t="s">
        <v>84</v>
      </c>
      <c r="C35" s="4" t="s">
        <v>12</v>
      </c>
      <c r="D35" s="4">
        <v>48</v>
      </c>
      <c r="E35" s="4"/>
      <c r="F35" s="5"/>
      <c r="G35" s="6"/>
      <c r="H35" s="5"/>
      <c r="I35" s="5"/>
      <c r="J35" s="5"/>
      <c r="K35" s="5"/>
    </row>
    <row r="36" spans="1:11" ht="15.75" x14ac:dyDescent="0.25">
      <c r="A36" s="2" t="s">
        <v>46</v>
      </c>
      <c r="B36" s="3" t="s">
        <v>85</v>
      </c>
      <c r="C36" s="4" t="s">
        <v>12</v>
      </c>
      <c r="D36" s="4">
        <v>48</v>
      </c>
      <c r="E36" s="8"/>
      <c r="F36" s="5"/>
      <c r="G36" s="6"/>
      <c r="H36" s="5"/>
      <c r="I36" s="5"/>
      <c r="J36" s="5"/>
      <c r="K36" s="5"/>
    </row>
    <row r="37" spans="1:11" ht="15.75" x14ac:dyDescent="0.25">
      <c r="A37" s="2" t="s">
        <v>47</v>
      </c>
      <c r="B37" s="3" t="s">
        <v>86</v>
      </c>
      <c r="C37" s="4" t="s">
        <v>12</v>
      </c>
      <c r="D37" s="4">
        <v>70</v>
      </c>
      <c r="E37" s="4"/>
      <c r="F37" s="5"/>
      <c r="G37" s="6"/>
      <c r="H37" s="5"/>
      <c r="I37" s="5"/>
      <c r="J37" s="5"/>
      <c r="K37" s="5"/>
    </row>
    <row r="38" spans="1:11" ht="60" x14ac:dyDescent="0.25">
      <c r="A38" s="2" t="s">
        <v>48</v>
      </c>
      <c r="B38" s="3" t="s">
        <v>87</v>
      </c>
      <c r="C38" s="4" t="s">
        <v>12</v>
      </c>
      <c r="D38" s="4">
        <v>40</v>
      </c>
      <c r="E38" s="4"/>
      <c r="F38" s="5"/>
      <c r="G38" s="6"/>
      <c r="H38" s="5"/>
      <c r="I38" s="5"/>
      <c r="J38" s="5"/>
      <c r="K38" s="5"/>
    </row>
    <row r="39" spans="1:11" ht="75.75" customHeight="1" x14ac:dyDescent="0.25">
      <c r="A39" s="2" t="s">
        <v>49</v>
      </c>
      <c r="B39" s="3" t="s">
        <v>88</v>
      </c>
      <c r="C39" s="4" t="s">
        <v>12</v>
      </c>
      <c r="D39" s="4">
        <v>8</v>
      </c>
      <c r="E39" s="4"/>
      <c r="F39" s="5"/>
      <c r="G39" s="6"/>
      <c r="H39" s="5"/>
      <c r="I39" s="5"/>
      <c r="J39" s="5"/>
      <c r="K39" s="5"/>
    </row>
    <row r="40" spans="1:11" ht="42.75" customHeight="1" x14ac:dyDescent="0.25">
      <c r="A40" s="2" t="s">
        <v>50</v>
      </c>
      <c r="B40" s="3" t="s">
        <v>89</v>
      </c>
      <c r="C40" s="4" t="s">
        <v>12</v>
      </c>
      <c r="D40" s="4">
        <v>40</v>
      </c>
      <c r="E40" s="4"/>
      <c r="F40" s="5"/>
      <c r="G40" s="6"/>
      <c r="H40" s="5"/>
      <c r="I40" s="5"/>
      <c r="J40" s="5"/>
      <c r="K40" s="5"/>
    </row>
    <row r="41" spans="1:11" ht="75" x14ac:dyDescent="0.25">
      <c r="A41" s="2" t="s">
        <v>51</v>
      </c>
      <c r="B41" s="3" t="s">
        <v>90</v>
      </c>
      <c r="C41" s="4" t="s">
        <v>12</v>
      </c>
      <c r="D41" s="4">
        <v>4</v>
      </c>
      <c r="E41" s="4" t="s">
        <v>91</v>
      </c>
      <c r="F41" s="9"/>
      <c r="G41" s="6"/>
      <c r="H41" s="9"/>
      <c r="I41" s="9"/>
      <c r="J41" s="9"/>
      <c r="K41" s="9"/>
    </row>
    <row r="42" spans="1:11" ht="75" x14ac:dyDescent="0.25">
      <c r="A42" s="2" t="s">
        <v>52</v>
      </c>
      <c r="B42" s="3" t="s">
        <v>92</v>
      </c>
      <c r="C42" s="4" t="s">
        <v>12</v>
      </c>
      <c r="D42" s="4">
        <v>1</v>
      </c>
      <c r="E42" s="4" t="s">
        <v>93</v>
      </c>
      <c r="F42" s="9"/>
      <c r="G42" s="6"/>
      <c r="H42" s="9"/>
      <c r="I42" s="9"/>
      <c r="J42" s="9"/>
      <c r="K42" s="9"/>
    </row>
    <row r="43" spans="1:11" ht="30" x14ac:dyDescent="0.25">
      <c r="A43" s="2" t="s">
        <v>53</v>
      </c>
      <c r="B43" s="10" t="s">
        <v>104</v>
      </c>
      <c r="C43" s="4" t="s">
        <v>17</v>
      </c>
      <c r="D43" s="4">
        <v>25</v>
      </c>
      <c r="E43" s="4"/>
      <c r="F43" s="9"/>
      <c r="G43" s="6"/>
      <c r="H43" s="9"/>
      <c r="I43" s="9"/>
      <c r="J43" s="9"/>
      <c r="K43" s="9"/>
    </row>
    <row r="44" spans="1:11" ht="30" x14ac:dyDescent="0.25">
      <c r="A44" s="2" t="s">
        <v>54</v>
      </c>
      <c r="B44" s="3" t="s">
        <v>56</v>
      </c>
      <c r="C44" s="4" t="s">
        <v>12</v>
      </c>
      <c r="D44" s="4">
        <v>1</v>
      </c>
      <c r="E44" s="4" t="s">
        <v>100</v>
      </c>
      <c r="F44" s="9"/>
      <c r="G44" s="6"/>
      <c r="H44" s="9"/>
      <c r="I44" s="9"/>
      <c r="J44" s="9"/>
      <c r="K44" s="9"/>
    </row>
    <row r="45" spans="1:11" ht="60" x14ac:dyDescent="0.25">
      <c r="A45" s="2" t="s">
        <v>55</v>
      </c>
      <c r="B45" s="3" t="s">
        <v>106</v>
      </c>
      <c r="C45" s="4" t="s">
        <v>12</v>
      </c>
      <c r="D45" s="4">
        <v>10</v>
      </c>
      <c r="E45" s="4" t="s">
        <v>107</v>
      </c>
      <c r="F45" s="9"/>
      <c r="G45" s="6"/>
      <c r="H45" s="9"/>
      <c r="I45" s="9"/>
      <c r="J45" s="9"/>
      <c r="K45" s="9"/>
    </row>
    <row r="46" spans="1:11" x14ac:dyDescent="0.25">
      <c r="A46" s="1"/>
      <c r="B46" s="1"/>
      <c r="C46" s="1"/>
      <c r="D46" s="1"/>
      <c r="E46" s="11" t="s">
        <v>57</v>
      </c>
      <c r="F46" s="11">
        <f>SUM(F7:F45)</f>
        <v>0</v>
      </c>
      <c r="G46" s="11">
        <f>SUM(G7:G45)</f>
        <v>0</v>
      </c>
      <c r="H46" s="11">
        <f>SUM(H7:H45)</f>
        <v>0</v>
      </c>
      <c r="I46" s="11"/>
      <c r="J46" s="11">
        <f>SUM(J7:J45)</f>
        <v>0</v>
      </c>
      <c r="K46" s="11"/>
    </row>
    <row r="47" spans="1:11" x14ac:dyDescent="0.25">
      <c r="A47" s="15" t="s">
        <v>105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</row>
    <row r="48" spans="1:11" x14ac:dyDescent="0.2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</row>
    <row r="49" spans="1:11" x14ac:dyDescent="0.2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2" t="s">
        <v>58</v>
      </c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2" t="s">
        <v>59</v>
      </c>
      <c r="F55" s="1"/>
      <c r="G55" s="1"/>
      <c r="H55" s="1"/>
      <c r="I55" s="1"/>
      <c r="J55" s="12" t="s">
        <v>60</v>
      </c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13">
    <mergeCell ref="J5:J6"/>
    <mergeCell ref="K5:K6"/>
    <mergeCell ref="A47:K50"/>
    <mergeCell ref="A1:K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PP-43</dc:creator>
  <cp:lastModifiedBy>PP-43</cp:lastModifiedBy>
  <dcterms:created xsi:type="dcterms:W3CDTF">2023-11-14T09:14:31Z</dcterms:created>
  <dcterms:modified xsi:type="dcterms:W3CDTF">2023-11-19T14:21:39Z</dcterms:modified>
</cp:coreProperties>
</file>